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B3" i="1" l="1"/>
  <c r="C3" i="1" s="1"/>
  <c r="B4" i="1"/>
  <c r="C4" i="1" s="1"/>
  <c r="B5" i="1"/>
  <c r="C5" i="1" s="1"/>
  <c r="B6" i="1"/>
  <c r="C6" i="1" s="1"/>
  <c r="B7" i="1"/>
  <c r="C7" i="1" s="1"/>
  <c r="B8" i="1"/>
  <c r="C8" i="1" s="1"/>
  <c r="B9" i="1"/>
  <c r="C9" i="1" s="1"/>
  <c r="B10" i="1"/>
  <c r="C10" i="1" s="1"/>
  <c r="B11" i="1"/>
  <c r="C11" i="1" s="1"/>
  <c r="B12" i="1"/>
  <c r="C12" i="1" s="1"/>
  <c r="B13" i="1"/>
  <c r="C13" i="1" s="1"/>
  <c r="B14" i="1"/>
  <c r="C14" i="1" s="1"/>
  <c r="B15" i="1"/>
  <c r="C15" i="1" s="1"/>
  <c r="B16" i="1"/>
  <c r="C16" i="1" s="1"/>
  <c r="B17" i="1"/>
  <c r="C17" i="1" s="1"/>
  <c r="B18" i="1"/>
  <c r="C18" i="1" s="1"/>
  <c r="B19" i="1"/>
  <c r="C19" i="1" s="1"/>
  <c r="B20" i="1"/>
  <c r="C20" i="1" s="1"/>
  <c r="B21" i="1"/>
  <c r="C21" i="1" s="1"/>
  <c r="B22" i="1"/>
  <c r="C22" i="1" s="1"/>
  <c r="B2" i="1"/>
  <c r="C2" i="1" s="1"/>
</calcChain>
</file>

<file path=xl/sharedStrings.xml><?xml version="1.0" encoding="utf-8"?>
<sst xmlns="http://schemas.openxmlformats.org/spreadsheetml/2006/main" count="5" uniqueCount="5">
  <si>
    <t>poz</t>
  </si>
  <si>
    <t>angle</t>
  </si>
  <si>
    <t>k</t>
  </si>
  <si>
    <t>a</t>
  </si>
  <si>
    <t>radians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</si>
</sst>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690605134945445E-2"/>
          <c:y val="0.12808998190294707"/>
          <c:w val="0.84621010178605738"/>
          <c:h val="0.79213820875130336"/>
        </c:manualLayout>
      </c:layout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angle</c:v>
                </c:pt>
              </c:strCache>
            </c:strRef>
          </c:tx>
          <c:cat>
            <c:numRef>
              <c:f>Sheet1!$A$2:$A$22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Sheet1!$C$2:$C$22</c:f>
              <c:numCache>
                <c:formatCode>0.00</c:formatCode>
                <c:ptCount val="21"/>
                <c:pt idx="0">
                  <c:v>3.430415673744136E-14</c:v>
                </c:pt>
                <c:pt idx="1">
                  <c:v>41.144967660473043</c:v>
                </c:pt>
                <c:pt idx="2">
                  <c:v>66.573956140660769</c:v>
                </c:pt>
                <c:pt idx="3">
                  <c:v>66.573956140660783</c:v>
                </c:pt>
                <c:pt idx="4">
                  <c:v>41.1449676604731</c:v>
                </c:pt>
                <c:pt idx="5">
                  <c:v>-2.572811755308102E-14</c:v>
                </c:pt>
                <c:pt idx="6">
                  <c:v>-41.144967660473135</c:v>
                </c:pt>
                <c:pt idx="7">
                  <c:v>-66.573956140660755</c:v>
                </c:pt>
                <c:pt idx="8">
                  <c:v>-66.573956140660741</c:v>
                </c:pt>
                <c:pt idx="9">
                  <c:v>-41.144967660473107</c:v>
                </c:pt>
                <c:pt idx="10">
                  <c:v>1.715207836872068E-14</c:v>
                </c:pt>
                <c:pt idx="11">
                  <c:v>41.144967660473135</c:v>
                </c:pt>
                <c:pt idx="12">
                  <c:v>66.573956140660755</c:v>
                </c:pt>
                <c:pt idx="13">
                  <c:v>66.573956140660741</c:v>
                </c:pt>
                <c:pt idx="14">
                  <c:v>41.144967660473114</c:v>
                </c:pt>
                <c:pt idx="15">
                  <c:v>-8.5760391843603401E-15</c:v>
                </c:pt>
                <c:pt idx="16">
                  <c:v>-41.144967660473128</c:v>
                </c:pt>
                <c:pt idx="17">
                  <c:v>-66.573956140660755</c:v>
                </c:pt>
                <c:pt idx="18">
                  <c:v>-66.573956140660741</c:v>
                </c:pt>
                <c:pt idx="19">
                  <c:v>-41.144967660473121</c:v>
                </c:pt>
                <c:pt idx="2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199616"/>
        <c:axId val="201201536"/>
      </c:lineChart>
      <c:catAx>
        <c:axId val="20119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poz</a:t>
                </a:r>
              </a:p>
            </c:rich>
          </c:tx>
          <c:layout>
            <c:manualLayout>
              <c:xMode val="edge"/>
              <c:yMode val="edge"/>
              <c:x val="0.94472369392487654"/>
              <c:y val="0.5001368664533372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15875">
            <a:solidFill>
              <a:schemeClr val="tx1"/>
            </a:solidFill>
            <a:tailEnd type="triangle" w="med" len="lg"/>
          </a:ln>
        </c:spPr>
        <c:crossAx val="201201536"/>
        <c:crosses val="autoZero"/>
        <c:auto val="1"/>
        <c:lblAlgn val="ctr"/>
        <c:lblOffset val="100"/>
        <c:noMultiLvlLbl val="0"/>
      </c:catAx>
      <c:valAx>
        <c:axId val="20120153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100"/>
                </a:pPr>
                <a:r>
                  <a:rPr lang="en-US" sz="1100"/>
                  <a:t>angle</a:t>
                </a:r>
              </a:p>
            </c:rich>
          </c:tx>
          <c:layout>
            <c:manualLayout>
              <c:xMode val="edge"/>
              <c:yMode val="edge"/>
              <c:x val="4.2276422764227641E-2"/>
              <c:y val="4.743896738935028E-2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spPr>
          <a:ln w="15875">
            <a:solidFill>
              <a:schemeClr val="tx1"/>
            </a:solidFill>
            <a:tailEnd type="triangle" w="med" len="lg"/>
          </a:ln>
        </c:spPr>
        <c:crossAx val="201199616"/>
        <c:crosses val="autoZero"/>
        <c:crossBetween val="midCat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2</xdr:row>
      <xdr:rowOff>95250</xdr:rowOff>
    </xdr:from>
    <xdr:to>
      <xdr:col>14</xdr:col>
      <xdr:colOff>76200</xdr:colOff>
      <xdr:row>24</xdr:row>
      <xdr:rowOff>116250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154923</xdr:colOff>
      <xdr:row>2</xdr:row>
      <xdr:rowOff>104775</xdr:rowOff>
    </xdr:from>
    <xdr:to>
      <xdr:col>22</xdr:col>
      <xdr:colOff>485775</xdr:colOff>
      <xdr:row>24</xdr:row>
      <xdr:rowOff>106701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2573" y="485775"/>
          <a:ext cx="5207652" cy="419292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AB21" sqref="AB21"/>
    </sheetView>
  </sheetViews>
  <sheetFormatPr defaultRowHeight="15" x14ac:dyDescent="0.25"/>
  <cols>
    <col min="1" max="1" width="6.140625" customWidth="1"/>
    <col min="4" max="4" width="5.42578125" customWidth="1"/>
    <col min="5" max="5" width="5.85546875" customWidth="1"/>
  </cols>
  <sheetData>
    <row r="1" spans="1:5" x14ac:dyDescent="0.25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</row>
    <row r="2" spans="1:5" x14ac:dyDescent="0.25">
      <c r="A2" s="1">
        <v>0</v>
      </c>
      <c r="B2" s="1">
        <f>RADIANS(A2-100)</f>
        <v>-1.7453292519943295</v>
      </c>
      <c r="C2" s="2">
        <f t="shared" ref="C2:C22" si="0">SIN(B2*D$2)*E$2</f>
        <v>3.430415673744136E-14</v>
      </c>
      <c r="D2" s="1">
        <v>7.2</v>
      </c>
      <c r="E2" s="1">
        <v>70</v>
      </c>
    </row>
    <row r="3" spans="1:5" x14ac:dyDescent="0.25">
      <c r="A3" s="1">
        <v>5</v>
      </c>
      <c r="B3" s="1">
        <f t="shared" ref="B3:B22" si="1">RADIANS(A3-100)</f>
        <v>-1.6580627893946132</v>
      </c>
      <c r="C3" s="2">
        <f t="shared" si="0"/>
        <v>41.144967660473043</v>
      </c>
    </row>
    <row r="4" spans="1:5" x14ac:dyDescent="0.25">
      <c r="A4" s="1">
        <v>10</v>
      </c>
      <c r="B4" s="1">
        <f t="shared" si="1"/>
        <v>-1.5707963267948966</v>
      </c>
      <c r="C4" s="2">
        <f t="shared" si="0"/>
        <v>66.573956140660769</v>
      </c>
    </row>
    <row r="5" spans="1:5" x14ac:dyDescent="0.25">
      <c r="A5" s="1">
        <v>15</v>
      </c>
      <c r="B5" s="1">
        <f t="shared" si="1"/>
        <v>-1.4835298641951802</v>
      </c>
      <c r="C5" s="2">
        <f t="shared" si="0"/>
        <v>66.573956140660783</v>
      </c>
    </row>
    <row r="6" spans="1:5" x14ac:dyDescent="0.25">
      <c r="A6" s="1">
        <v>20</v>
      </c>
      <c r="B6" s="1">
        <f t="shared" si="1"/>
        <v>-1.3962634015954636</v>
      </c>
      <c r="C6" s="2">
        <f t="shared" si="0"/>
        <v>41.1449676604731</v>
      </c>
    </row>
    <row r="7" spans="1:5" x14ac:dyDescent="0.25">
      <c r="A7" s="1">
        <v>25</v>
      </c>
      <c r="B7" s="1">
        <f t="shared" si="1"/>
        <v>-1.3089969389957472</v>
      </c>
      <c r="C7" s="2">
        <f t="shared" si="0"/>
        <v>-2.572811755308102E-14</v>
      </c>
    </row>
    <row r="8" spans="1:5" x14ac:dyDescent="0.25">
      <c r="A8" s="1">
        <v>30</v>
      </c>
      <c r="B8" s="1">
        <f t="shared" si="1"/>
        <v>-1.2217304763960306</v>
      </c>
      <c r="C8" s="2">
        <f t="shared" si="0"/>
        <v>-41.144967660473135</v>
      </c>
    </row>
    <row r="9" spans="1:5" x14ac:dyDescent="0.25">
      <c r="A9" s="1">
        <v>35</v>
      </c>
      <c r="B9" s="1">
        <f t="shared" si="1"/>
        <v>-1.1344640137963142</v>
      </c>
      <c r="C9" s="2">
        <f t="shared" si="0"/>
        <v>-66.573956140660755</v>
      </c>
    </row>
    <row r="10" spans="1:5" x14ac:dyDescent="0.25">
      <c r="A10" s="1">
        <v>40</v>
      </c>
      <c r="B10" s="1">
        <f t="shared" si="1"/>
        <v>-1.0471975511965976</v>
      </c>
      <c r="C10" s="2">
        <f t="shared" si="0"/>
        <v>-66.573956140660741</v>
      </c>
    </row>
    <row r="11" spans="1:5" x14ac:dyDescent="0.25">
      <c r="A11" s="1">
        <v>45</v>
      </c>
      <c r="B11" s="1">
        <f t="shared" si="1"/>
        <v>-0.95993108859688125</v>
      </c>
      <c r="C11" s="2">
        <f t="shared" si="0"/>
        <v>-41.144967660473107</v>
      </c>
    </row>
    <row r="12" spans="1:5" x14ac:dyDescent="0.25">
      <c r="A12" s="1">
        <v>50</v>
      </c>
      <c r="B12" s="1">
        <f t="shared" si="1"/>
        <v>-0.87266462599716477</v>
      </c>
      <c r="C12" s="2">
        <f t="shared" si="0"/>
        <v>1.715207836872068E-14</v>
      </c>
    </row>
    <row r="13" spans="1:5" x14ac:dyDescent="0.25">
      <c r="A13" s="1">
        <v>55</v>
      </c>
      <c r="B13" s="1">
        <f t="shared" si="1"/>
        <v>-0.78539816339744828</v>
      </c>
      <c r="C13" s="2">
        <f t="shared" si="0"/>
        <v>41.144967660473135</v>
      </c>
    </row>
    <row r="14" spans="1:5" x14ac:dyDescent="0.25">
      <c r="A14" s="1">
        <v>60</v>
      </c>
      <c r="B14" s="1">
        <f t="shared" si="1"/>
        <v>-0.69813170079773179</v>
      </c>
      <c r="C14" s="2">
        <f t="shared" si="0"/>
        <v>66.573956140660755</v>
      </c>
    </row>
    <row r="15" spans="1:5" x14ac:dyDescent="0.25">
      <c r="A15" s="1">
        <v>65</v>
      </c>
      <c r="B15" s="1">
        <f t="shared" si="1"/>
        <v>-0.6108652381980153</v>
      </c>
      <c r="C15" s="2">
        <f t="shared" si="0"/>
        <v>66.573956140660741</v>
      </c>
    </row>
    <row r="16" spans="1:5" x14ac:dyDescent="0.25">
      <c r="A16" s="1">
        <v>70</v>
      </c>
      <c r="B16" s="1">
        <f t="shared" si="1"/>
        <v>-0.52359877559829882</v>
      </c>
      <c r="C16" s="2">
        <f t="shared" si="0"/>
        <v>41.144967660473114</v>
      </c>
    </row>
    <row r="17" spans="1:3" x14ac:dyDescent="0.25">
      <c r="A17" s="1">
        <v>75</v>
      </c>
      <c r="B17" s="1">
        <f t="shared" si="1"/>
        <v>-0.43633231299858238</v>
      </c>
      <c r="C17" s="2">
        <f t="shared" si="0"/>
        <v>-8.5760391843603401E-15</v>
      </c>
    </row>
    <row r="18" spans="1:3" x14ac:dyDescent="0.25">
      <c r="A18" s="1">
        <v>80</v>
      </c>
      <c r="B18" s="1">
        <f t="shared" si="1"/>
        <v>-0.3490658503988659</v>
      </c>
      <c r="C18" s="2">
        <f t="shared" si="0"/>
        <v>-41.144967660473128</v>
      </c>
    </row>
    <row r="19" spans="1:3" x14ac:dyDescent="0.25">
      <c r="A19" s="1">
        <v>85</v>
      </c>
      <c r="B19" s="1">
        <f t="shared" si="1"/>
        <v>-0.26179938779914941</v>
      </c>
      <c r="C19" s="2">
        <f t="shared" si="0"/>
        <v>-66.573956140660755</v>
      </c>
    </row>
    <row r="20" spans="1:3" x14ac:dyDescent="0.25">
      <c r="A20" s="1">
        <v>90</v>
      </c>
      <c r="B20" s="1">
        <f t="shared" si="1"/>
        <v>-0.17453292519943295</v>
      </c>
      <c r="C20" s="2">
        <f t="shared" si="0"/>
        <v>-66.573956140660741</v>
      </c>
    </row>
    <row r="21" spans="1:3" x14ac:dyDescent="0.25">
      <c r="A21" s="1">
        <v>95</v>
      </c>
      <c r="B21" s="1">
        <f t="shared" si="1"/>
        <v>-8.7266462599716474E-2</v>
      </c>
      <c r="C21" s="2">
        <f t="shared" si="0"/>
        <v>-41.144967660473121</v>
      </c>
    </row>
    <row r="22" spans="1:3" x14ac:dyDescent="0.25">
      <c r="A22" s="1">
        <v>100</v>
      </c>
      <c r="B22" s="1">
        <f t="shared" si="1"/>
        <v>0</v>
      </c>
      <c r="C22" s="2">
        <f t="shared" si="0"/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2024-06-01T16:36:17Z</dcterms:modified>
</cp:coreProperties>
</file>